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0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<sst xmlns="http://schemas.openxmlformats.org/spreadsheetml/2006/main" count="252" uniqueCount="243">
  <si>
    <t>Annapolis</t>
  </si>
  <si>
    <t>Stephen McNeil</t>
  </si>
  <si>
    <t>Henry A. Spurr</t>
  </si>
  <si>
    <t>Ginny Hurlock</t>
  </si>
  <si>
    <t>Ron Neufeld</t>
  </si>
  <si>
    <t>Antigonish</t>
  </si>
  <si>
    <t>Randy Delorey</t>
  </si>
  <si>
    <t>Maurice (Moe) Smith</t>
  </si>
  <si>
    <t>Darren Thompson</t>
  </si>
  <si>
    <t>Argyle-Barrington</t>
  </si>
  <si>
    <t>Kent Blades</t>
  </si>
  <si>
    <t>Kenn Baynton</t>
  </si>
  <si>
    <t>Chris d'Entremont</t>
  </si>
  <si>
    <t>Bedford</t>
  </si>
  <si>
    <t>Kelly Regan</t>
  </si>
  <si>
    <t>Mike Poworoznyk</t>
  </si>
  <si>
    <t>Joan Christie</t>
  </si>
  <si>
    <t>Ian Charles</t>
  </si>
  <si>
    <t>Cape Breton Centre</t>
  </si>
  <si>
    <t>Dave Wilton</t>
  </si>
  <si>
    <t>Frank Corbett</t>
  </si>
  <si>
    <t>Edna Lee</t>
  </si>
  <si>
    <t>Cape Breton-Richmond</t>
  </si>
  <si>
    <t>Michel P. Samson</t>
  </si>
  <si>
    <t>Bert Lewis</t>
  </si>
  <si>
    <t>Joe Janega</t>
  </si>
  <si>
    <t>Chester-St. Margaret's</t>
  </si>
  <si>
    <t>Tim W. Harris</t>
  </si>
  <si>
    <t>Denise Peterson-Rafuse</t>
  </si>
  <si>
    <t>Janet E. Irwin</t>
  </si>
  <si>
    <t>Clare-Digby</t>
  </si>
  <si>
    <t>Gordon L. Wilson</t>
  </si>
  <si>
    <t>Dean Kenley</t>
  </si>
  <si>
    <t>Paul Emile LeBlanc</t>
  </si>
  <si>
    <t>Ian Thurber</t>
  </si>
  <si>
    <t>Clayton Park West</t>
  </si>
  <si>
    <t>Diana Whalen</t>
  </si>
  <si>
    <t>Blake Wright</t>
  </si>
  <si>
    <t>Jaime Allen</t>
  </si>
  <si>
    <t>Colchester-Musquodoboit Valley</t>
  </si>
  <si>
    <t>Tom Martin</t>
  </si>
  <si>
    <t>Gary Burrill</t>
  </si>
  <si>
    <t>Larry Harrison</t>
  </si>
  <si>
    <t>Colchester North</t>
  </si>
  <si>
    <t>Karen Casey</t>
  </si>
  <si>
    <t>Jim Wyatt</t>
  </si>
  <si>
    <t>John K. MacDonald</t>
  </si>
  <si>
    <t>Cole Harbour-Eastern Passage</t>
  </si>
  <si>
    <t>Joyce Treen</t>
  </si>
  <si>
    <t>Becky Kent</t>
  </si>
  <si>
    <t>Lloyd Jackson</t>
  </si>
  <si>
    <t>Cole Harbour-Portland Valley</t>
  </si>
  <si>
    <t>Tony Ince</t>
  </si>
  <si>
    <t>Darrell E. Dexter</t>
  </si>
  <si>
    <t>Gregory E. Frampton</t>
  </si>
  <si>
    <t>Cumberland North</t>
  </si>
  <si>
    <t>Terry Farrell</t>
  </si>
  <si>
    <t>Brian Skabar</t>
  </si>
  <si>
    <t>Judi Giroux</t>
  </si>
  <si>
    <t>Jason M. Blanch</t>
  </si>
  <si>
    <t>Cumberland South</t>
  </si>
  <si>
    <t>Kenny John Jackson</t>
  </si>
  <si>
    <t>Larry M. Duchesne</t>
  </si>
  <si>
    <t>Jamie Baillie</t>
  </si>
  <si>
    <t>Bruce W. McCulloch</t>
  </si>
  <si>
    <t>Dartmouth East</t>
  </si>
  <si>
    <t>Andrew Younger</t>
  </si>
  <si>
    <t>Deborah M. Stover</t>
  </si>
  <si>
    <t>Mike E. MacDonell</t>
  </si>
  <si>
    <t>Dartmouth North</t>
  </si>
  <si>
    <t>Joanne Bernard</t>
  </si>
  <si>
    <t>Steve Estey</t>
  </si>
  <si>
    <t>Séan G. Brownlow</t>
  </si>
  <si>
    <t>Preston-Dartmouth</t>
  </si>
  <si>
    <t>Keith Colwell</t>
  </si>
  <si>
    <t>André Cain</t>
  </si>
  <si>
    <t>Andrew J. Mecke</t>
  </si>
  <si>
    <t>Dartmouth South</t>
  </si>
  <si>
    <t>Allan Rowe</t>
  </si>
  <si>
    <t>Mary Vingoe</t>
  </si>
  <si>
    <t>Gord W. Gamble</t>
  </si>
  <si>
    <t>James Anthony (Jim) Murray</t>
  </si>
  <si>
    <t>Guysborough-Eastern Shore-Tracadie</t>
  </si>
  <si>
    <t>Lloyd Hines</t>
  </si>
  <si>
    <t>Jim Boudreau</t>
  </si>
  <si>
    <t>Neil F. DeCoff</t>
  </si>
  <si>
    <t>Eastern Shore</t>
  </si>
  <si>
    <t>Kevin Murphy</t>
  </si>
  <si>
    <t>Sid Prest</t>
  </si>
  <si>
    <t>Steve Brine</t>
  </si>
  <si>
    <t>Fairview-Clayton Park</t>
  </si>
  <si>
    <t>Patricia Arab</t>
  </si>
  <si>
    <t>Abad Khan</t>
  </si>
  <si>
    <t>Travis Price</t>
  </si>
  <si>
    <t>Raland Kinley</t>
  </si>
  <si>
    <t>Katie Campbell</t>
  </si>
  <si>
    <t>Glace Bay</t>
  </si>
  <si>
    <t>Geoff MacLellan</t>
  </si>
  <si>
    <t>Mary Beth MacDonald</t>
  </si>
  <si>
    <t>Thomas J. W. Bethell</t>
  </si>
  <si>
    <t>Halifax Armdale</t>
  </si>
  <si>
    <t>Lena M. Diab</t>
  </si>
  <si>
    <t>Drew Moore</t>
  </si>
  <si>
    <t>Irvine T. Carvery</t>
  </si>
  <si>
    <t>Halifax Atlantic</t>
  </si>
  <si>
    <t>Brendan O. Maguire</t>
  </si>
  <si>
    <t>Tanis Crosby</t>
  </si>
  <si>
    <t>Ryan Brennan</t>
  </si>
  <si>
    <t>Halifax Chebucto</t>
  </si>
  <si>
    <t>Joachim Stroink</t>
  </si>
  <si>
    <t>Gregor Ash</t>
  </si>
  <si>
    <t>Christine Dewell</t>
  </si>
  <si>
    <t>Michael Marshall</t>
  </si>
  <si>
    <t>Halifax Citadel-Sable Island</t>
  </si>
  <si>
    <t>Labi Kousoulis</t>
  </si>
  <si>
    <t>Leonard Preyra</t>
  </si>
  <si>
    <t>Andrew D. Black</t>
  </si>
  <si>
    <t>Brynn M. Horley</t>
  </si>
  <si>
    <t>Frederic Boileau-Cadieux</t>
  </si>
  <si>
    <t>Halifax Needham</t>
  </si>
  <si>
    <t>Christopher (Chris) Poole</t>
  </si>
  <si>
    <t>Maureen MacDonald</t>
  </si>
  <si>
    <t>Mary D. S. Hamblin</t>
  </si>
  <si>
    <t>Kris MacLellan</t>
  </si>
  <si>
    <t>Hammonds Plains-Lucasville</t>
  </si>
  <si>
    <t>Ben Jessome</t>
  </si>
  <si>
    <t>Peter Lund</t>
  </si>
  <si>
    <t>Gina Byrne</t>
  </si>
  <si>
    <t>Jonathan G. Dean</t>
  </si>
  <si>
    <t>Hants East</t>
  </si>
  <si>
    <t>Margaret Miller</t>
  </si>
  <si>
    <t>John MacDonell</t>
  </si>
  <si>
    <t>Kim Allan Williams</t>
  </si>
  <si>
    <t>Hants West</t>
  </si>
  <si>
    <t>Claude O'Hara</t>
  </si>
  <si>
    <t>Brian D. Stephens</t>
  </si>
  <si>
    <t>Chuck Porter</t>
  </si>
  <si>
    <t>Torin Buzek</t>
  </si>
  <si>
    <t>Inverness</t>
  </si>
  <si>
    <t>Jackie Rankin</t>
  </si>
  <si>
    <t>Michelle A. Smith</t>
  </si>
  <si>
    <t>Allan MacMaster</t>
  </si>
  <si>
    <t>Stephen W. Pearl</t>
  </si>
  <si>
    <t>Jim Morton</t>
  </si>
  <si>
    <t>John A. Lohr</t>
  </si>
  <si>
    <t>Mary Lou Harley</t>
  </si>
  <si>
    <t>Kings South</t>
  </si>
  <si>
    <t>Keith Irving</t>
  </si>
  <si>
    <t>Ramona Jennex</t>
  </si>
  <si>
    <t>Shane Buchan</t>
  </si>
  <si>
    <t>Sheila G. Richardson</t>
  </si>
  <si>
    <t>Kings West</t>
  </si>
  <si>
    <t>Leo Glavine</t>
  </si>
  <si>
    <t>Robert K. (Bob) Landry</t>
  </si>
  <si>
    <t>Jody A. Frowley</t>
  </si>
  <si>
    <t>Barbara G. Lake</t>
  </si>
  <si>
    <t>Lunenburg</t>
  </si>
  <si>
    <t>Suzanne Lohnes-Croft</t>
  </si>
  <si>
    <t>Pam Birdsall</t>
  </si>
  <si>
    <t>Brian Pickings</t>
  </si>
  <si>
    <t>Lunenburg West</t>
  </si>
  <si>
    <t>Mark Furey</t>
  </si>
  <si>
    <t>Gary Ramey</t>
  </si>
  <si>
    <t>David Mitchell</t>
  </si>
  <si>
    <t>Rob Pierce</t>
  </si>
  <si>
    <t>Northside-Westmount</t>
  </si>
  <si>
    <t>John H. Higgins</t>
  </si>
  <si>
    <t>Cecil Snow</t>
  </si>
  <si>
    <t>Eddie Orrell</t>
  </si>
  <si>
    <t>Pictou Centre</t>
  </si>
  <si>
    <t>Bill Muirhead</t>
  </si>
  <si>
    <t>Ross Landry</t>
  </si>
  <si>
    <t>Pat Dunn</t>
  </si>
  <si>
    <t>Pictou East</t>
  </si>
  <si>
    <t>Francois (Frank) M. Rochon</t>
  </si>
  <si>
    <t>Clarrie MacKinnon</t>
  </si>
  <si>
    <t>Tim Houston</t>
  </si>
  <si>
    <t>Pictou West</t>
  </si>
  <si>
    <t>Glennie Langille</t>
  </si>
  <si>
    <t>C. L. (Charlie) Parker</t>
  </si>
  <si>
    <t>Karla MacFarlane</t>
  </si>
  <si>
    <t>Queens-Shelburne</t>
  </si>
  <si>
    <t>Benson Frail</t>
  </si>
  <si>
    <t>Sterling Belliveau</t>
  </si>
  <si>
    <t>Bruce Inglis</t>
  </si>
  <si>
    <t>Madeline Taylor</t>
  </si>
  <si>
    <t>Sackville-Beaver Bank</t>
  </si>
  <si>
    <t>Stephen Gough</t>
  </si>
  <si>
    <t>Mat Whynott</t>
  </si>
  <si>
    <t>Sarah Reeves</t>
  </si>
  <si>
    <t>Sackville-Cobequid</t>
  </si>
  <si>
    <t>Graham Cameron</t>
  </si>
  <si>
    <t>Dave Wilson</t>
  </si>
  <si>
    <t>Peter Mac Isaac</t>
  </si>
  <si>
    <t>John H. Percy</t>
  </si>
  <si>
    <t>Sydney-Whitney Pier</t>
  </si>
  <si>
    <t>Derek Mombourquette</t>
  </si>
  <si>
    <t>Gordie Gosse</t>
  </si>
  <si>
    <t>Leslie MacPhee</t>
  </si>
  <si>
    <t>Sydney River-Mira-Louisbourg</t>
  </si>
  <si>
    <t>Josephine Kennedy</t>
  </si>
  <si>
    <t>Delton McDonald</t>
  </si>
  <si>
    <t>Alfie MacLeod</t>
  </si>
  <si>
    <t>Timberlea-Prospect</t>
  </si>
  <si>
    <t>Iain Rankin</t>
  </si>
  <si>
    <t>Linda Moxsom-Skinner</t>
  </si>
  <si>
    <t>Bruce R. Pretty</t>
  </si>
  <si>
    <t>Thomas Trappenberg</t>
  </si>
  <si>
    <t>Truro-Bible Hill-Millbrook-Salmon River</t>
  </si>
  <si>
    <t>Barry J. Mellish</t>
  </si>
  <si>
    <t>Lenore Zann</t>
  </si>
  <si>
    <t>Charles Cox</t>
  </si>
  <si>
    <t>Victoria-The Lakes</t>
  </si>
  <si>
    <t>Pam Eyking</t>
  </si>
  <si>
    <t>John Frank Toney</t>
  </si>
  <si>
    <t>Keith Bain</t>
  </si>
  <si>
    <t>Stewart M. (Stemer) MacLeod</t>
  </si>
  <si>
    <t>Waverley-Fall River-Beaver Bank</t>
  </si>
  <si>
    <t>Bill Horne</t>
  </si>
  <si>
    <t>Percy Paris</t>
  </si>
  <si>
    <t>Brian Wong</t>
  </si>
  <si>
    <t>Yarmouth</t>
  </si>
  <si>
    <t>Zach Churchill</t>
  </si>
  <si>
    <t>Charles Webster</t>
  </si>
  <si>
    <t>John Cunningham</t>
  </si>
  <si>
    <t>Vanessa Goodwin-Clairmont</t>
  </si>
  <si>
    <t>Rejected</t>
  </si>
  <si>
    <t>Name</t>
  </si>
  <si>
    <t>Votes</t>
  </si>
  <si>
    <t>Liberal</t>
  </si>
  <si>
    <t xml:space="preserve">NDP </t>
  </si>
  <si>
    <t>Progressive Conservative</t>
  </si>
  <si>
    <t xml:space="preserve">GPNS </t>
  </si>
  <si>
    <t xml:space="preserve">Independent </t>
  </si>
  <si>
    <t>Electors on the Official List</t>
  </si>
  <si>
    <t>Electoral District</t>
  </si>
  <si>
    <t>No.</t>
  </si>
  <si>
    <t>Total Votes</t>
  </si>
  <si>
    <r>
      <t>39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Provincial General Election Final Results</t>
    </r>
  </si>
  <si>
    <t>Kings North*</t>
  </si>
  <si>
    <t>*</t>
  </si>
  <si>
    <t>The results in Kings North after the judicial recount of October 21, 2013</t>
  </si>
  <si>
    <t xml:space="preserve">Elections results for all electoral districts (with the exception of Kings North) after the official tabulations of October 10, 2013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</si>
</sst>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3" fontId="34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3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3" fontId="3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3" fontId="34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" fontId="34" fillId="0" borderId="37" xfId="0" applyNumberFormat="1" applyFont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34" fillId="0" borderId="17" xfId="0" applyFont="1" applyBorder="1" applyAlignment="1">
      <alignment vertical="center"/>
    </xf>
    <xf numFmtId="3" fontId="34" fillId="0" borderId="23" xfId="0" applyNumberFormat="1" applyFont="1" applyBorder="1" applyAlignment="1">
      <alignment/>
    </xf>
    <xf numFmtId="3" fontId="34" fillId="0" borderId="39" xfId="0" applyNumberFormat="1" applyFont="1" applyBorder="1" applyAlignment="1">
      <alignment horizontal="center"/>
    </xf>
    <xf numFmtId="0" fontId="34" fillId="0" borderId="4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left" vertical="center"/>
    </xf>
    <xf numFmtId="0" fontId="34" fillId="0" borderId="46" xfId="0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D31">
      <selection activeCell="P50" sqref="P50"/>
    </sheetView>
  </sheetViews>
  <sheetFormatPr defaultColWidth="9.140625" defaultRowHeight="15"/>
  <cols>
    <col min="1" max="1" width="5.57421875" style="1" customWidth="1"/>
    <col min="2" max="2" width="33.7109375" style="0" customWidth="1"/>
    <col min="3" max="3" width="11.57421875" style="1" customWidth="1"/>
    <col min="4" max="4" width="23.28125" style="0" customWidth="1"/>
    <col min="5" max="5" width="10.7109375" style="1" bestFit="1" customWidth="1"/>
    <col min="6" max="6" width="20.7109375" style="0" customWidth="1"/>
    <col min="7" max="7" width="9.28125" style="1" customWidth="1"/>
    <col min="8" max="8" width="19.57421875" style="0" bestFit="1" customWidth="1"/>
    <col min="9" max="9" width="9.421875" style="1" bestFit="1" customWidth="1"/>
    <col min="10" max="10" width="24.28125" style="0" customWidth="1"/>
    <col min="11" max="11" width="8.57421875" style="1" customWidth="1"/>
    <col min="12" max="12" width="25.8515625" style="0" customWidth="1"/>
    <col min="13" max="13" width="10.00390625" style="1" bestFit="1" customWidth="1"/>
    <col min="14" max="14" width="8.8515625" style="1" bestFit="1" customWidth="1"/>
    <col min="15" max="15" width="11.57421875" style="1" bestFit="1" customWidth="1"/>
  </cols>
  <sheetData>
    <row r="1" spans="3:12" ht="39" customHeight="1" thickBot="1">
      <c r="C1" s="59" t="s">
        <v>238</v>
      </c>
      <c r="D1" s="59"/>
      <c r="E1" s="59"/>
      <c r="F1" s="59"/>
      <c r="G1" s="59"/>
      <c r="H1" s="59"/>
      <c r="I1" s="59"/>
      <c r="J1" s="59"/>
      <c r="K1" s="59"/>
      <c r="L1" s="59"/>
    </row>
    <row r="2" spans="1:15" s="2" customFormat="1" ht="14.25">
      <c r="A2" s="55" t="s">
        <v>235</v>
      </c>
      <c r="B2" s="56"/>
      <c r="C2" s="63" t="s">
        <v>234</v>
      </c>
      <c r="D2" s="57" t="s">
        <v>229</v>
      </c>
      <c r="E2" s="58"/>
      <c r="F2" s="60" t="s">
        <v>230</v>
      </c>
      <c r="G2" s="61"/>
      <c r="H2" s="62" t="s">
        <v>231</v>
      </c>
      <c r="I2" s="61"/>
      <c r="J2" s="62" t="s">
        <v>232</v>
      </c>
      <c r="K2" s="61"/>
      <c r="L2" s="62" t="s">
        <v>233</v>
      </c>
      <c r="M2" s="61"/>
      <c r="N2" s="51" t="s">
        <v>226</v>
      </c>
      <c r="O2" s="53" t="s">
        <v>237</v>
      </c>
    </row>
    <row r="3" spans="1:16" s="3" customFormat="1" ht="15" thickBot="1">
      <c r="A3" s="42" t="s">
        <v>236</v>
      </c>
      <c r="B3" s="12" t="s">
        <v>227</v>
      </c>
      <c r="C3" s="64"/>
      <c r="D3" s="38" t="s">
        <v>227</v>
      </c>
      <c r="E3" s="39" t="s">
        <v>228</v>
      </c>
      <c r="F3" s="22" t="s">
        <v>227</v>
      </c>
      <c r="G3" s="12" t="s">
        <v>228</v>
      </c>
      <c r="H3" s="11" t="s">
        <v>227</v>
      </c>
      <c r="I3" s="12" t="s">
        <v>228</v>
      </c>
      <c r="J3" s="11" t="s">
        <v>227</v>
      </c>
      <c r="K3" s="12" t="s">
        <v>228</v>
      </c>
      <c r="L3" s="11" t="s">
        <v>227</v>
      </c>
      <c r="M3" s="12" t="s">
        <v>228</v>
      </c>
      <c r="N3" s="52"/>
      <c r="O3" s="54"/>
      <c r="P3" s="2"/>
    </row>
    <row r="4" spans="1:15" ht="14.25">
      <c r="A4" s="13">
        <v>1</v>
      </c>
      <c r="B4" s="9" t="s">
        <v>0</v>
      </c>
      <c r="C4" s="23">
        <v>15593</v>
      </c>
      <c r="D4" s="45" t="s">
        <v>1</v>
      </c>
      <c r="E4" s="40">
        <v>7710</v>
      </c>
      <c r="F4" s="10" t="s">
        <v>2</v>
      </c>
      <c r="G4" s="26">
        <v>834</v>
      </c>
      <c r="H4" s="8" t="s">
        <v>3</v>
      </c>
      <c r="I4" s="26">
        <v>1390</v>
      </c>
      <c r="J4" s="8" t="s">
        <v>4</v>
      </c>
      <c r="K4" s="26">
        <v>227</v>
      </c>
      <c r="L4" s="8"/>
      <c r="M4" s="26"/>
      <c r="N4" s="30">
        <v>48</v>
      </c>
      <c r="O4" s="34">
        <v>10209</v>
      </c>
    </row>
    <row r="5" spans="1:15" ht="14.25">
      <c r="A5" s="14">
        <v>2</v>
      </c>
      <c r="B5" s="6" t="s">
        <v>5</v>
      </c>
      <c r="C5" s="24">
        <v>13653</v>
      </c>
      <c r="D5" s="46" t="s">
        <v>6</v>
      </c>
      <c r="E5" s="27">
        <v>3882</v>
      </c>
      <c r="F5" s="4" t="s">
        <v>7</v>
      </c>
      <c r="G5" s="27">
        <v>2324</v>
      </c>
      <c r="H5" s="5" t="s">
        <v>8</v>
      </c>
      <c r="I5" s="27">
        <v>2868</v>
      </c>
      <c r="J5" s="5"/>
      <c r="K5" s="27"/>
      <c r="L5" s="5"/>
      <c r="M5" s="27"/>
      <c r="N5" s="31">
        <v>81</v>
      </c>
      <c r="O5" s="35">
        <v>9155</v>
      </c>
    </row>
    <row r="6" spans="1:15" ht="14.25">
      <c r="A6" s="14">
        <v>3</v>
      </c>
      <c r="B6" s="6" t="s">
        <v>9</v>
      </c>
      <c r="C6" s="24">
        <v>12089</v>
      </c>
      <c r="D6" s="5" t="s">
        <v>10</v>
      </c>
      <c r="E6" s="27">
        <v>2905</v>
      </c>
      <c r="F6" s="4" t="s">
        <v>11</v>
      </c>
      <c r="G6" s="27">
        <v>355</v>
      </c>
      <c r="H6" s="46" t="s">
        <v>12</v>
      </c>
      <c r="I6" s="27">
        <v>3935</v>
      </c>
      <c r="J6" s="5"/>
      <c r="K6" s="27"/>
      <c r="L6" s="5"/>
      <c r="M6" s="27"/>
      <c r="N6" s="31">
        <v>59</v>
      </c>
      <c r="O6" s="35">
        <v>7254</v>
      </c>
    </row>
    <row r="7" spans="1:15" ht="14.25">
      <c r="A7" s="14">
        <v>4</v>
      </c>
      <c r="B7" s="6" t="s">
        <v>13</v>
      </c>
      <c r="C7" s="24">
        <v>17719</v>
      </c>
      <c r="D7" s="46" t="s">
        <v>14</v>
      </c>
      <c r="E7" s="27">
        <v>6081</v>
      </c>
      <c r="F7" s="4" t="s">
        <v>15</v>
      </c>
      <c r="G7" s="27">
        <v>1701</v>
      </c>
      <c r="H7" s="5" t="s">
        <v>16</v>
      </c>
      <c r="I7" s="27">
        <v>2026</v>
      </c>
      <c r="J7" s="5" t="s">
        <v>17</v>
      </c>
      <c r="K7" s="27">
        <v>217</v>
      </c>
      <c r="L7" s="5"/>
      <c r="M7" s="27"/>
      <c r="N7" s="31">
        <v>61</v>
      </c>
      <c r="O7" s="35">
        <v>10086</v>
      </c>
    </row>
    <row r="8" spans="1:15" ht="14.25">
      <c r="A8" s="14">
        <v>5</v>
      </c>
      <c r="B8" s="6" t="s">
        <v>18</v>
      </c>
      <c r="C8" s="24">
        <v>12950</v>
      </c>
      <c r="D8" s="5" t="s">
        <v>19</v>
      </c>
      <c r="E8" s="27">
        <v>3282</v>
      </c>
      <c r="F8" s="47" t="s">
        <v>20</v>
      </c>
      <c r="G8" s="27">
        <v>3440</v>
      </c>
      <c r="H8" s="5" t="s">
        <v>21</v>
      </c>
      <c r="I8" s="27">
        <v>873</v>
      </c>
      <c r="J8" s="5"/>
      <c r="K8" s="27"/>
      <c r="L8" s="5"/>
      <c r="M8" s="27"/>
      <c r="N8" s="31">
        <v>44</v>
      </c>
      <c r="O8" s="35">
        <v>7639</v>
      </c>
    </row>
    <row r="9" spans="1:15" ht="14.25">
      <c r="A9" s="14">
        <v>6</v>
      </c>
      <c r="B9" s="6" t="s">
        <v>22</v>
      </c>
      <c r="C9" s="24">
        <v>10882</v>
      </c>
      <c r="D9" s="46" t="s">
        <v>23</v>
      </c>
      <c r="E9" s="27">
        <v>4369</v>
      </c>
      <c r="F9" s="4" t="s">
        <v>24</v>
      </c>
      <c r="G9" s="27">
        <v>1667</v>
      </c>
      <c r="H9" s="5" t="s">
        <v>25</v>
      </c>
      <c r="I9" s="27">
        <v>1696</v>
      </c>
      <c r="J9" s="5"/>
      <c r="K9" s="27"/>
      <c r="L9" s="5"/>
      <c r="M9" s="27"/>
      <c r="N9" s="31">
        <v>62</v>
      </c>
      <c r="O9" s="35">
        <v>7794</v>
      </c>
    </row>
    <row r="10" spans="1:15" ht="14.25">
      <c r="A10" s="14">
        <v>7</v>
      </c>
      <c r="B10" s="6" t="s">
        <v>26</v>
      </c>
      <c r="C10" s="24">
        <v>14613</v>
      </c>
      <c r="D10" s="5" t="s">
        <v>27</v>
      </c>
      <c r="E10" s="27">
        <v>2943</v>
      </c>
      <c r="F10" s="47" t="s">
        <v>28</v>
      </c>
      <c r="G10" s="27">
        <v>3341</v>
      </c>
      <c r="H10" s="5" t="s">
        <v>29</v>
      </c>
      <c r="I10" s="27">
        <v>3193</v>
      </c>
      <c r="J10" s="5"/>
      <c r="K10" s="27"/>
      <c r="L10" s="5"/>
      <c r="M10" s="27"/>
      <c r="N10" s="31">
        <v>67</v>
      </c>
      <c r="O10" s="35">
        <v>9544</v>
      </c>
    </row>
    <row r="11" spans="1:15" ht="14.25">
      <c r="A11" s="14">
        <v>8</v>
      </c>
      <c r="B11" s="6" t="s">
        <v>30</v>
      </c>
      <c r="C11" s="24">
        <v>13913</v>
      </c>
      <c r="D11" s="46" t="s">
        <v>31</v>
      </c>
      <c r="E11" s="27">
        <v>5122</v>
      </c>
      <c r="F11" s="4" t="s">
        <v>32</v>
      </c>
      <c r="G11" s="27">
        <v>842</v>
      </c>
      <c r="H11" s="5" t="s">
        <v>33</v>
      </c>
      <c r="I11" s="27">
        <v>2911</v>
      </c>
      <c r="J11" s="5"/>
      <c r="K11" s="27"/>
      <c r="L11" s="5" t="s">
        <v>34</v>
      </c>
      <c r="M11" s="27">
        <v>492</v>
      </c>
      <c r="N11" s="31">
        <v>95</v>
      </c>
      <c r="O11" s="35">
        <v>9462</v>
      </c>
    </row>
    <row r="12" spans="1:15" ht="14.25">
      <c r="A12" s="14">
        <v>9</v>
      </c>
      <c r="B12" s="6" t="s">
        <v>35</v>
      </c>
      <c r="C12" s="24">
        <v>16578</v>
      </c>
      <c r="D12" s="46" t="s">
        <v>36</v>
      </c>
      <c r="E12" s="27">
        <v>5929</v>
      </c>
      <c r="F12" s="4" t="s">
        <v>37</v>
      </c>
      <c r="G12" s="27">
        <v>1515</v>
      </c>
      <c r="H12" s="5" t="s">
        <v>38</v>
      </c>
      <c r="I12" s="27">
        <v>1299</v>
      </c>
      <c r="J12" s="5"/>
      <c r="K12" s="27"/>
      <c r="L12" s="5"/>
      <c r="M12" s="27"/>
      <c r="N12" s="31">
        <v>54</v>
      </c>
      <c r="O12" s="35">
        <v>8797</v>
      </c>
    </row>
    <row r="13" spans="1:15" ht="14.25">
      <c r="A13" s="14">
        <v>10</v>
      </c>
      <c r="B13" s="6" t="s">
        <v>39</v>
      </c>
      <c r="C13" s="24">
        <v>13469</v>
      </c>
      <c r="D13" s="5" t="s">
        <v>40</v>
      </c>
      <c r="E13" s="27">
        <v>2220</v>
      </c>
      <c r="F13" s="4" t="s">
        <v>41</v>
      </c>
      <c r="G13" s="27">
        <v>2293</v>
      </c>
      <c r="H13" s="46" t="s">
        <v>42</v>
      </c>
      <c r="I13" s="27">
        <v>3304</v>
      </c>
      <c r="J13" s="5"/>
      <c r="K13" s="27"/>
      <c r="L13" s="5"/>
      <c r="M13" s="27"/>
      <c r="N13" s="31">
        <v>55</v>
      </c>
      <c r="O13" s="35">
        <v>7872</v>
      </c>
    </row>
    <row r="14" spans="1:15" ht="14.25">
      <c r="A14" s="14">
        <v>11</v>
      </c>
      <c r="B14" s="6" t="s">
        <v>43</v>
      </c>
      <c r="C14" s="24">
        <v>13813</v>
      </c>
      <c r="D14" s="46" t="s">
        <v>44</v>
      </c>
      <c r="E14" s="27">
        <v>5003</v>
      </c>
      <c r="F14" s="4" t="s">
        <v>45</v>
      </c>
      <c r="G14" s="27">
        <v>1037</v>
      </c>
      <c r="H14" s="5" t="s">
        <v>46</v>
      </c>
      <c r="I14" s="27">
        <v>2162</v>
      </c>
      <c r="J14" s="5"/>
      <c r="K14" s="27"/>
      <c r="L14" s="5"/>
      <c r="M14" s="27"/>
      <c r="N14" s="31">
        <v>47</v>
      </c>
      <c r="O14" s="35">
        <v>8249</v>
      </c>
    </row>
    <row r="15" spans="1:15" ht="14.25">
      <c r="A15" s="14">
        <v>12</v>
      </c>
      <c r="B15" s="6" t="s">
        <v>47</v>
      </c>
      <c r="C15" s="24">
        <v>13892</v>
      </c>
      <c r="D15" s="46" t="s">
        <v>48</v>
      </c>
      <c r="E15" s="27">
        <v>3057</v>
      </c>
      <c r="F15" s="4" t="s">
        <v>49</v>
      </c>
      <c r="G15" s="27">
        <v>2914</v>
      </c>
      <c r="H15" s="5" t="s">
        <v>50</v>
      </c>
      <c r="I15" s="27">
        <v>1555</v>
      </c>
      <c r="J15" s="5"/>
      <c r="K15" s="27"/>
      <c r="L15" s="5"/>
      <c r="M15" s="27"/>
      <c r="N15" s="31">
        <v>60</v>
      </c>
      <c r="O15" s="35">
        <v>7586</v>
      </c>
    </row>
    <row r="16" spans="1:15" ht="14.25">
      <c r="A16" s="14">
        <v>13</v>
      </c>
      <c r="B16" s="6" t="s">
        <v>51</v>
      </c>
      <c r="C16" s="24">
        <v>17075</v>
      </c>
      <c r="D16" s="46" t="s">
        <v>52</v>
      </c>
      <c r="E16" s="27">
        <v>4002</v>
      </c>
      <c r="F16" s="4" t="s">
        <v>53</v>
      </c>
      <c r="G16" s="27">
        <v>3981</v>
      </c>
      <c r="H16" s="5" t="s">
        <v>54</v>
      </c>
      <c r="I16" s="27">
        <v>1769</v>
      </c>
      <c r="J16" s="5"/>
      <c r="K16" s="27"/>
      <c r="L16" s="5"/>
      <c r="M16" s="27"/>
      <c r="N16" s="31">
        <v>75</v>
      </c>
      <c r="O16" s="35">
        <v>9827</v>
      </c>
    </row>
    <row r="17" spans="1:15" ht="14.25">
      <c r="A17" s="14">
        <v>14</v>
      </c>
      <c r="B17" s="6" t="s">
        <v>55</v>
      </c>
      <c r="C17" s="24">
        <v>12585</v>
      </c>
      <c r="D17" s="46" t="s">
        <v>56</v>
      </c>
      <c r="E17" s="27">
        <v>2944</v>
      </c>
      <c r="F17" s="4" t="s">
        <v>57</v>
      </c>
      <c r="G17" s="27">
        <v>1974</v>
      </c>
      <c r="H17" s="5" t="s">
        <v>58</v>
      </c>
      <c r="I17" s="27">
        <v>2212</v>
      </c>
      <c r="J17" s="5" t="s">
        <v>59</v>
      </c>
      <c r="K17" s="27">
        <v>279</v>
      </c>
      <c r="L17" s="5"/>
      <c r="M17" s="27"/>
      <c r="N17" s="31">
        <v>58</v>
      </c>
      <c r="O17" s="35">
        <v>7467</v>
      </c>
    </row>
    <row r="18" spans="1:15" ht="14.25">
      <c r="A18" s="14">
        <v>15</v>
      </c>
      <c r="B18" s="6" t="s">
        <v>60</v>
      </c>
      <c r="C18" s="24">
        <v>10759</v>
      </c>
      <c r="D18" s="5" t="s">
        <v>61</v>
      </c>
      <c r="E18" s="27">
        <v>2884</v>
      </c>
      <c r="F18" s="4" t="s">
        <v>62</v>
      </c>
      <c r="G18" s="27">
        <v>486</v>
      </c>
      <c r="H18" s="46" t="s">
        <v>63</v>
      </c>
      <c r="I18" s="27">
        <v>3655</v>
      </c>
      <c r="J18" s="5" t="s">
        <v>64</v>
      </c>
      <c r="K18" s="27">
        <v>147</v>
      </c>
      <c r="L18" s="5"/>
      <c r="M18" s="27"/>
      <c r="N18" s="31">
        <v>50</v>
      </c>
      <c r="O18" s="35">
        <v>7222</v>
      </c>
    </row>
    <row r="19" spans="1:15" ht="14.25">
      <c r="A19" s="14">
        <v>16</v>
      </c>
      <c r="B19" s="6" t="s">
        <v>65</v>
      </c>
      <c r="C19" s="24">
        <v>14411</v>
      </c>
      <c r="D19" s="46" t="s">
        <v>66</v>
      </c>
      <c r="E19" s="27">
        <v>5469</v>
      </c>
      <c r="F19" s="4" t="s">
        <v>67</v>
      </c>
      <c r="G19" s="27">
        <v>1929</v>
      </c>
      <c r="H19" s="5" t="s">
        <v>68</v>
      </c>
      <c r="I19" s="27">
        <v>1167</v>
      </c>
      <c r="J19" s="5"/>
      <c r="K19" s="27"/>
      <c r="L19" s="5"/>
      <c r="M19" s="27"/>
      <c r="N19" s="31">
        <v>72</v>
      </c>
      <c r="O19" s="35">
        <v>8637</v>
      </c>
    </row>
    <row r="20" spans="1:15" ht="14.25">
      <c r="A20" s="14">
        <v>17</v>
      </c>
      <c r="B20" s="6" t="s">
        <v>69</v>
      </c>
      <c r="C20" s="24">
        <v>14851</v>
      </c>
      <c r="D20" s="46" t="s">
        <v>70</v>
      </c>
      <c r="E20" s="27">
        <v>2953</v>
      </c>
      <c r="F20" s="4" t="s">
        <v>71</v>
      </c>
      <c r="G20" s="27">
        <v>2020</v>
      </c>
      <c r="H20" s="5" t="s">
        <v>72</v>
      </c>
      <c r="I20" s="27">
        <v>1729</v>
      </c>
      <c r="J20" s="5"/>
      <c r="K20" s="27"/>
      <c r="L20" s="5"/>
      <c r="M20" s="27"/>
      <c r="N20" s="31">
        <v>62</v>
      </c>
      <c r="O20" s="35">
        <v>6764</v>
      </c>
    </row>
    <row r="21" spans="1:15" ht="14.25">
      <c r="A21" s="14">
        <v>18</v>
      </c>
      <c r="B21" s="6" t="s">
        <v>73</v>
      </c>
      <c r="C21" s="24">
        <v>10677</v>
      </c>
      <c r="D21" s="46" t="s">
        <v>74</v>
      </c>
      <c r="E21" s="27">
        <v>3326</v>
      </c>
      <c r="F21" s="4" t="s">
        <v>75</v>
      </c>
      <c r="G21" s="27">
        <v>1816</v>
      </c>
      <c r="H21" s="5" t="s">
        <v>76</v>
      </c>
      <c r="I21" s="27">
        <v>554</v>
      </c>
      <c r="J21" s="5"/>
      <c r="K21" s="27"/>
      <c r="L21" s="5"/>
      <c r="M21" s="27"/>
      <c r="N21" s="31">
        <v>80</v>
      </c>
      <c r="O21" s="35">
        <v>5776</v>
      </c>
    </row>
    <row r="22" spans="1:15" ht="14.25">
      <c r="A22" s="14">
        <v>19</v>
      </c>
      <c r="B22" s="6" t="s">
        <v>77</v>
      </c>
      <c r="C22" s="24">
        <v>15845</v>
      </c>
      <c r="D22" s="46" t="s">
        <v>78</v>
      </c>
      <c r="E22" s="27">
        <v>4049</v>
      </c>
      <c r="F22" s="4" t="s">
        <v>79</v>
      </c>
      <c r="G22" s="27">
        <v>2918</v>
      </c>
      <c r="H22" s="5" t="s">
        <v>80</v>
      </c>
      <c r="I22" s="27">
        <v>1612</v>
      </c>
      <c r="J22" s="5"/>
      <c r="K22" s="27"/>
      <c r="L22" s="5" t="s">
        <v>81</v>
      </c>
      <c r="M22" s="27">
        <v>178</v>
      </c>
      <c r="N22" s="31">
        <v>87</v>
      </c>
      <c r="O22" s="35">
        <v>8844</v>
      </c>
    </row>
    <row r="23" spans="1:15" ht="14.25">
      <c r="A23" s="14">
        <v>20</v>
      </c>
      <c r="B23" s="6" t="s">
        <v>82</v>
      </c>
      <c r="C23" s="24">
        <v>10142</v>
      </c>
      <c r="D23" s="46" t="s">
        <v>83</v>
      </c>
      <c r="E23" s="27">
        <v>2876</v>
      </c>
      <c r="F23" s="4" t="s">
        <v>84</v>
      </c>
      <c r="G23" s="27">
        <v>2367</v>
      </c>
      <c r="H23" s="5" t="s">
        <v>85</v>
      </c>
      <c r="I23" s="27">
        <v>1947</v>
      </c>
      <c r="J23" s="5"/>
      <c r="K23" s="27"/>
      <c r="L23" s="5"/>
      <c r="M23" s="27"/>
      <c r="N23" s="31">
        <v>80</v>
      </c>
      <c r="O23" s="35">
        <v>7270</v>
      </c>
    </row>
    <row r="24" spans="1:15" ht="14.25">
      <c r="A24" s="14">
        <v>21</v>
      </c>
      <c r="B24" s="6" t="s">
        <v>86</v>
      </c>
      <c r="C24" s="24">
        <v>11797</v>
      </c>
      <c r="D24" s="46" t="s">
        <v>87</v>
      </c>
      <c r="E24" s="27">
        <v>3770</v>
      </c>
      <c r="F24" s="4" t="s">
        <v>88</v>
      </c>
      <c r="G24" s="27">
        <v>1922</v>
      </c>
      <c r="H24" s="5" t="s">
        <v>89</v>
      </c>
      <c r="I24" s="27">
        <v>1423</v>
      </c>
      <c r="J24" s="5"/>
      <c r="K24" s="27"/>
      <c r="L24" s="5"/>
      <c r="M24" s="27"/>
      <c r="N24" s="31">
        <v>66</v>
      </c>
      <c r="O24" s="35">
        <v>7181</v>
      </c>
    </row>
    <row r="25" spans="1:15" ht="14.25">
      <c r="A25" s="14">
        <v>22</v>
      </c>
      <c r="B25" s="6" t="s">
        <v>90</v>
      </c>
      <c r="C25" s="24">
        <v>15855</v>
      </c>
      <c r="D25" s="46" t="s">
        <v>91</v>
      </c>
      <c r="E25" s="27">
        <v>3364</v>
      </c>
      <c r="F25" s="4" t="s">
        <v>92</v>
      </c>
      <c r="G25" s="27">
        <v>2274</v>
      </c>
      <c r="H25" s="5" t="s">
        <v>93</v>
      </c>
      <c r="I25" s="27">
        <v>1294</v>
      </c>
      <c r="J25" s="5" t="s">
        <v>94</v>
      </c>
      <c r="K25" s="27">
        <v>177</v>
      </c>
      <c r="L25" s="5" t="s">
        <v>95</v>
      </c>
      <c r="M25" s="27">
        <v>136</v>
      </c>
      <c r="N25" s="31">
        <v>45</v>
      </c>
      <c r="O25" s="35">
        <v>7290</v>
      </c>
    </row>
    <row r="26" spans="1:15" ht="14.25">
      <c r="A26" s="14">
        <v>23</v>
      </c>
      <c r="B26" s="6" t="s">
        <v>96</v>
      </c>
      <c r="C26" s="24">
        <v>12441</v>
      </c>
      <c r="D26" s="46" t="s">
        <v>97</v>
      </c>
      <c r="E26" s="27">
        <v>5547</v>
      </c>
      <c r="F26" s="4" t="s">
        <v>98</v>
      </c>
      <c r="G26" s="27">
        <v>1001</v>
      </c>
      <c r="H26" s="5" t="s">
        <v>99</v>
      </c>
      <c r="I26" s="27">
        <v>355</v>
      </c>
      <c r="J26" s="5"/>
      <c r="K26" s="27"/>
      <c r="L26" s="5"/>
      <c r="M26" s="27"/>
      <c r="N26" s="31">
        <v>65</v>
      </c>
      <c r="O26" s="35">
        <v>6968</v>
      </c>
    </row>
    <row r="27" spans="1:15" ht="14.25">
      <c r="A27" s="14">
        <v>24</v>
      </c>
      <c r="B27" s="6" t="s">
        <v>100</v>
      </c>
      <c r="C27" s="24">
        <v>11487</v>
      </c>
      <c r="D27" s="48" t="s">
        <v>101</v>
      </c>
      <c r="E27" s="28">
        <v>3208</v>
      </c>
      <c r="F27" s="4" t="s">
        <v>102</v>
      </c>
      <c r="G27" s="27">
        <v>2203</v>
      </c>
      <c r="H27" s="5" t="s">
        <v>103</v>
      </c>
      <c r="I27" s="27">
        <v>1061</v>
      </c>
      <c r="J27" s="5"/>
      <c r="K27" s="27"/>
      <c r="L27" s="5"/>
      <c r="M27" s="27"/>
      <c r="N27" s="31">
        <v>70</v>
      </c>
      <c r="O27" s="35">
        <v>6542</v>
      </c>
    </row>
    <row r="28" spans="1:15" ht="14.25">
      <c r="A28" s="14">
        <v>25</v>
      </c>
      <c r="B28" s="6" t="s">
        <v>104</v>
      </c>
      <c r="C28" s="24">
        <v>14104</v>
      </c>
      <c r="D28" s="46" t="s">
        <v>105</v>
      </c>
      <c r="E28" s="27">
        <v>3244</v>
      </c>
      <c r="F28" s="4" t="s">
        <v>106</v>
      </c>
      <c r="G28" s="27">
        <v>2579</v>
      </c>
      <c r="H28" s="5" t="s">
        <v>107</v>
      </c>
      <c r="I28" s="27">
        <v>1817</v>
      </c>
      <c r="J28" s="5"/>
      <c r="K28" s="27"/>
      <c r="L28" s="5"/>
      <c r="M28" s="27"/>
      <c r="N28" s="31">
        <v>88</v>
      </c>
      <c r="O28" s="35">
        <v>7728</v>
      </c>
    </row>
    <row r="29" spans="1:15" ht="14.25">
      <c r="A29" s="14">
        <v>26</v>
      </c>
      <c r="B29" s="6" t="s">
        <v>108</v>
      </c>
      <c r="C29" s="24">
        <v>15719</v>
      </c>
      <c r="D29" s="46" t="s">
        <v>109</v>
      </c>
      <c r="E29" s="27">
        <v>4352</v>
      </c>
      <c r="F29" s="4" t="s">
        <v>110</v>
      </c>
      <c r="G29" s="27">
        <v>3376</v>
      </c>
      <c r="H29" s="5" t="s">
        <v>111</v>
      </c>
      <c r="I29" s="27">
        <v>874</v>
      </c>
      <c r="J29" s="5"/>
      <c r="K29" s="27"/>
      <c r="L29" s="5" t="s">
        <v>112</v>
      </c>
      <c r="M29" s="27">
        <v>125</v>
      </c>
      <c r="N29" s="31">
        <v>100</v>
      </c>
      <c r="O29" s="35">
        <v>8827</v>
      </c>
    </row>
    <row r="30" spans="1:15" ht="14.25">
      <c r="A30" s="14">
        <v>27</v>
      </c>
      <c r="B30" s="6" t="s">
        <v>113</v>
      </c>
      <c r="C30" s="24">
        <v>12901</v>
      </c>
      <c r="D30" s="49" t="s">
        <v>114</v>
      </c>
      <c r="E30" s="26">
        <v>2966</v>
      </c>
      <c r="F30" s="4" t="s">
        <v>115</v>
      </c>
      <c r="G30" s="27">
        <v>1934</v>
      </c>
      <c r="H30" s="5" t="s">
        <v>116</v>
      </c>
      <c r="I30" s="27">
        <v>1094</v>
      </c>
      <c r="J30" s="5" t="s">
        <v>117</v>
      </c>
      <c r="K30" s="27">
        <v>198</v>
      </c>
      <c r="L30" s="5" t="s">
        <v>118</v>
      </c>
      <c r="M30" s="27">
        <v>31</v>
      </c>
      <c r="N30" s="31">
        <v>52</v>
      </c>
      <c r="O30" s="35">
        <v>6275</v>
      </c>
    </row>
    <row r="31" spans="1:15" ht="14.25">
      <c r="A31" s="14">
        <v>28</v>
      </c>
      <c r="B31" s="6" t="s">
        <v>119</v>
      </c>
      <c r="C31" s="24">
        <v>15119</v>
      </c>
      <c r="D31" s="5" t="s">
        <v>120</v>
      </c>
      <c r="E31" s="27">
        <v>3115</v>
      </c>
      <c r="F31" s="47" t="s">
        <v>121</v>
      </c>
      <c r="G31" s="27">
        <v>3392</v>
      </c>
      <c r="H31" s="5" t="s">
        <v>122</v>
      </c>
      <c r="I31" s="27">
        <v>834</v>
      </c>
      <c r="J31" s="5" t="s">
        <v>123</v>
      </c>
      <c r="K31" s="27">
        <v>369</v>
      </c>
      <c r="L31" s="5"/>
      <c r="M31" s="27"/>
      <c r="N31" s="31">
        <v>72</v>
      </c>
      <c r="O31" s="35">
        <v>7782</v>
      </c>
    </row>
    <row r="32" spans="1:15" ht="14.25">
      <c r="A32" s="14">
        <v>29</v>
      </c>
      <c r="B32" s="6" t="s">
        <v>124</v>
      </c>
      <c r="C32" s="24">
        <v>11297</v>
      </c>
      <c r="D32" s="46" t="s">
        <v>125</v>
      </c>
      <c r="E32" s="27">
        <v>3402</v>
      </c>
      <c r="F32" s="4" t="s">
        <v>126</v>
      </c>
      <c r="G32" s="27">
        <v>1584</v>
      </c>
      <c r="H32" s="5" t="s">
        <v>127</v>
      </c>
      <c r="I32" s="27">
        <v>1423</v>
      </c>
      <c r="J32" s="5"/>
      <c r="K32" s="27"/>
      <c r="L32" s="5" t="s">
        <v>128</v>
      </c>
      <c r="M32" s="27">
        <v>104</v>
      </c>
      <c r="N32" s="31">
        <v>24</v>
      </c>
      <c r="O32" s="35">
        <v>6537</v>
      </c>
    </row>
    <row r="33" spans="1:15" ht="14.25">
      <c r="A33" s="14">
        <v>30</v>
      </c>
      <c r="B33" s="6" t="s">
        <v>129</v>
      </c>
      <c r="C33" s="24">
        <v>17885</v>
      </c>
      <c r="D33" s="46" t="s">
        <v>130</v>
      </c>
      <c r="E33" s="27">
        <v>4512</v>
      </c>
      <c r="F33" s="4" t="s">
        <v>131</v>
      </c>
      <c r="G33" s="27">
        <v>3412</v>
      </c>
      <c r="H33" s="5" t="s">
        <v>132</v>
      </c>
      <c r="I33" s="27">
        <v>1597</v>
      </c>
      <c r="J33" s="5"/>
      <c r="K33" s="27"/>
      <c r="L33" s="5"/>
      <c r="M33" s="27"/>
      <c r="N33" s="31">
        <v>68</v>
      </c>
      <c r="O33" s="35">
        <v>9589</v>
      </c>
    </row>
    <row r="34" spans="1:15" ht="14.25">
      <c r="A34" s="14">
        <v>31</v>
      </c>
      <c r="B34" s="6" t="s">
        <v>133</v>
      </c>
      <c r="C34" s="24">
        <v>14726</v>
      </c>
      <c r="D34" s="5" t="s">
        <v>134</v>
      </c>
      <c r="E34" s="27">
        <v>3279</v>
      </c>
      <c r="F34" s="4" t="s">
        <v>135</v>
      </c>
      <c r="G34" s="27">
        <v>888</v>
      </c>
      <c r="H34" s="46" t="s">
        <v>136</v>
      </c>
      <c r="I34" s="27">
        <v>4468</v>
      </c>
      <c r="J34" s="5" t="s">
        <v>137</v>
      </c>
      <c r="K34" s="27">
        <v>169</v>
      </c>
      <c r="L34" s="5"/>
      <c r="M34" s="27"/>
      <c r="N34" s="31">
        <v>50</v>
      </c>
      <c r="O34" s="35">
        <v>8854</v>
      </c>
    </row>
    <row r="35" spans="1:15" ht="14.25">
      <c r="A35" s="14">
        <v>32</v>
      </c>
      <c r="B35" s="6" t="s">
        <v>138</v>
      </c>
      <c r="C35" s="24">
        <v>10796</v>
      </c>
      <c r="D35" s="5" t="s">
        <v>139</v>
      </c>
      <c r="E35" s="27">
        <v>3248</v>
      </c>
      <c r="F35" s="4" t="s">
        <v>140</v>
      </c>
      <c r="G35" s="27">
        <v>678</v>
      </c>
      <c r="H35" s="46" t="s">
        <v>141</v>
      </c>
      <c r="I35" s="27">
        <v>3816</v>
      </c>
      <c r="J35" s="5"/>
      <c r="K35" s="27"/>
      <c r="L35" s="5"/>
      <c r="M35" s="27"/>
      <c r="N35" s="31">
        <v>70</v>
      </c>
      <c r="O35" s="35">
        <v>7812</v>
      </c>
    </row>
    <row r="36" spans="1:15" ht="14.25">
      <c r="A36" s="14">
        <v>33</v>
      </c>
      <c r="B36" s="6" t="s">
        <v>239</v>
      </c>
      <c r="C36" s="24">
        <v>15142</v>
      </c>
      <c r="D36" s="5" t="s">
        <v>142</v>
      </c>
      <c r="E36" s="27">
        <v>2787</v>
      </c>
      <c r="F36" s="4" t="s">
        <v>143</v>
      </c>
      <c r="G36" s="27">
        <v>2882</v>
      </c>
      <c r="H36" s="46" t="s">
        <v>144</v>
      </c>
      <c r="I36" s="27">
        <v>2903</v>
      </c>
      <c r="J36" s="5" t="s">
        <v>145</v>
      </c>
      <c r="K36" s="27">
        <v>362</v>
      </c>
      <c r="L36" s="5"/>
      <c r="M36" s="27"/>
      <c r="N36" s="31">
        <v>48</v>
      </c>
      <c r="O36" s="35">
        <v>8982</v>
      </c>
    </row>
    <row r="37" spans="1:15" ht="14.25">
      <c r="A37" s="14">
        <v>34</v>
      </c>
      <c r="B37" s="6" t="s">
        <v>146</v>
      </c>
      <c r="C37" s="24">
        <v>16809</v>
      </c>
      <c r="D37" s="46" t="s">
        <v>147</v>
      </c>
      <c r="E37" s="27">
        <v>3878</v>
      </c>
      <c r="F37" s="4" t="s">
        <v>148</v>
      </c>
      <c r="G37" s="27">
        <v>3511</v>
      </c>
      <c r="H37" s="5" t="s">
        <v>149</v>
      </c>
      <c r="I37" s="27">
        <v>2263</v>
      </c>
      <c r="J37" s="5" t="s">
        <v>150</v>
      </c>
      <c r="K37" s="27">
        <v>252</v>
      </c>
      <c r="L37" s="5"/>
      <c r="M37" s="27"/>
      <c r="N37" s="31">
        <v>44</v>
      </c>
      <c r="O37" s="35">
        <v>9948</v>
      </c>
    </row>
    <row r="38" spans="1:15" ht="14.25">
      <c r="A38" s="14">
        <v>35</v>
      </c>
      <c r="B38" s="6" t="s">
        <v>151</v>
      </c>
      <c r="C38" s="24">
        <v>14443</v>
      </c>
      <c r="D38" s="46" t="s">
        <v>152</v>
      </c>
      <c r="E38" s="27">
        <v>5885</v>
      </c>
      <c r="F38" s="4" t="s">
        <v>153</v>
      </c>
      <c r="G38" s="27">
        <v>603</v>
      </c>
      <c r="H38" s="5" t="s">
        <v>154</v>
      </c>
      <c r="I38" s="27">
        <v>1275</v>
      </c>
      <c r="J38" s="5" t="s">
        <v>155</v>
      </c>
      <c r="K38" s="27">
        <v>157</v>
      </c>
      <c r="L38" s="5"/>
      <c r="M38" s="27"/>
      <c r="N38" s="31">
        <v>32</v>
      </c>
      <c r="O38" s="35">
        <v>7952</v>
      </c>
    </row>
    <row r="39" spans="1:15" ht="14.25">
      <c r="A39" s="14">
        <v>36</v>
      </c>
      <c r="B39" s="6" t="s">
        <v>156</v>
      </c>
      <c r="C39" s="24">
        <v>13426</v>
      </c>
      <c r="D39" s="46" t="s">
        <v>157</v>
      </c>
      <c r="E39" s="27">
        <v>3182</v>
      </c>
      <c r="F39" s="4" t="s">
        <v>158</v>
      </c>
      <c r="G39" s="27">
        <v>2768</v>
      </c>
      <c r="H39" s="5" t="s">
        <v>159</v>
      </c>
      <c r="I39" s="27">
        <v>2465</v>
      </c>
      <c r="J39" s="5"/>
      <c r="K39" s="27"/>
      <c r="L39" s="5"/>
      <c r="M39" s="27"/>
      <c r="N39" s="31">
        <v>75</v>
      </c>
      <c r="O39" s="35">
        <v>8490</v>
      </c>
    </row>
    <row r="40" spans="1:15" ht="14.25">
      <c r="A40" s="14">
        <v>37</v>
      </c>
      <c r="B40" s="6" t="s">
        <v>160</v>
      </c>
      <c r="C40" s="24">
        <v>15592</v>
      </c>
      <c r="D40" s="46" t="s">
        <v>161</v>
      </c>
      <c r="E40" s="27">
        <v>3931</v>
      </c>
      <c r="F40" s="4" t="s">
        <v>162</v>
      </c>
      <c r="G40" s="27">
        <v>2885</v>
      </c>
      <c r="H40" s="5" t="s">
        <v>163</v>
      </c>
      <c r="I40" s="27">
        <v>2143</v>
      </c>
      <c r="J40" s="5" t="s">
        <v>164</v>
      </c>
      <c r="K40" s="27">
        <v>160</v>
      </c>
      <c r="L40" s="5"/>
      <c r="M40" s="27"/>
      <c r="N40" s="31">
        <v>47</v>
      </c>
      <c r="O40" s="35">
        <v>9166</v>
      </c>
    </row>
    <row r="41" spans="1:15" ht="14.25">
      <c r="A41" s="14">
        <v>38</v>
      </c>
      <c r="B41" s="6" t="s">
        <v>165</v>
      </c>
      <c r="C41" s="24">
        <v>16367</v>
      </c>
      <c r="D41" s="5" t="s">
        <v>166</v>
      </c>
      <c r="E41" s="27">
        <v>3716</v>
      </c>
      <c r="F41" s="4" t="s">
        <v>167</v>
      </c>
      <c r="G41" s="27">
        <v>1597</v>
      </c>
      <c r="H41" s="46" t="s">
        <v>168</v>
      </c>
      <c r="I41" s="27">
        <v>4179</v>
      </c>
      <c r="J41" s="5"/>
      <c r="K41" s="27"/>
      <c r="L41" s="5"/>
      <c r="M41" s="27"/>
      <c r="N41" s="31">
        <v>78</v>
      </c>
      <c r="O41" s="35">
        <v>9570</v>
      </c>
    </row>
    <row r="42" spans="1:15" ht="14.25">
      <c r="A42" s="14">
        <v>39</v>
      </c>
      <c r="B42" s="6" t="s">
        <v>169</v>
      </c>
      <c r="C42" s="24">
        <v>12896</v>
      </c>
      <c r="D42" s="5" t="s">
        <v>170</v>
      </c>
      <c r="E42" s="27">
        <v>1415</v>
      </c>
      <c r="F42" s="4" t="s">
        <v>171</v>
      </c>
      <c r="G42" s="27">
        <v>2373</v>
      </c>
      <c r="H42" s="46" t="s">
        <v>172</v>
      </c>
      <c r="I42" s="27">
        <v>4147</v>
      </c>
      <c r="J42" s="5"/>
      <c r="K42" s="27"/>
      <c r="L42" s="5"/>
      <c r="M42" s="27"/>
      <c r="N42" s="31">
        <v>64</v>
      </c>
      <c r="O42" s="35">
        <v>7999</v>
      </c>
    </row>
    <row r="43" spans="1:15" ht="14.25">
      <c r="A43" s="14">
        <v>40</v>
      </c>
      <c r="B43" s="6" t="s">
        <v>173</v>
      </c>
      <c r="C43" s="24">
        <v>11573</v>
      </c>
      <c r="D43" s="5" t="s">
        <v>174</v>
      </c>
      <c r="E43" s="27">
        <v>1228</v>
      </c>
      <c r="F43" s="4" t="s">
        <v>175</v>
      </c>
      <c r="G43" s="27">
        <v>2788</v>
      </c>
      <c r="H43" s="46" t="s">
        <v>176</v>
      </c>
      <c r="I43" s="27">
        <v>3714</v>
      </c>
      <c r="J43" s="5"/>
      <c r="K43" s="27"/>
      <c r="L43" s="5"/>
      <c r="M43" s="27"/>
      <c r="N43" s="31">
        <v>54</v>
      </c>
      <c r="O43" s="35">
        <v>7784</v>
      </c>
    </row>
    <row r="44" spans="1:15" ht="14.25">
      <c r="A44" s="14">
        <v>41</v>
      </c>
      <c r="B44" s="6" t="s">
        <v>177</v>
      </c>
      <c r="C44" s="24">
        <v>10752</v>
      </c>
      <c r="D44" s="5" t="s">
        <v>178</v>
      </c>
      <c r="E44" s="27">
        <v>1933</v>
      </c>
      <c r="F44" s="4" t="s">
        <v>179</v>
      </c>
      <c r="G44" s="27">
        <v>2588</v>
      </c>
      <c r="H44" s="46" t="s">
        <v>180</v>
      </c>
      <c r="I44" s="27">
        <v>3026</v>
      </c>
      <c r="J44" s="5"/>
      <c r="K44" s="27"/>
      <c r="L44" s="5"/>
      <c r="M44" s="27"/>
      <c r="N44" s="31">
        <v>62</v>
      </c>
      <c r="O44" s="35">
        <v>7609</v>
      </c>
    </row>
    <row r="45" spans="1:15" ht="14.25">
      <c r="A45" s="14">
        <v>42</v>
      </c>
      <c r="B45" s="6" t="s">
        <v>181</v>
      </c>
      <c r="C45" s="24">
        <v>13686</v>
      </c>
      <c r="D45" s="5" t="s">
        <v>182</v>
      </c>
      <c r="E45" s="27">
        <v>2302</v>
      </c>
      <c r="F45" s="47" t="s">
        <v>183</v>
      </c>
      <c r="G45" s="27">
        <v>3066</v>
      </c>
      <c r="H45" s="5" t="s">
        <v>184</v>
      </c>
      <c r="I45" s="27">
        <v>2685</v>
      </c>
      <c r="J45" s="5" t="s">
        <v>185</v>
      </c>
      <c r="K45" s="27">
        <v>211</v>
      </c>
      <c r="L45" s="5"/>
      <c r="M45" s="27"/>
      <c r="N45" s="31">
        <v>54</v>
      </c>
      <c r="O45" s="35">
        <v>8318</v>
      </c>
    </row>
    <row r="46" spans="1:15" ht="14.25">
      <c r="A46" s="14">
        <v>43</v>
      </c>
      <c r="B46" s="6" t="s">
        <v>186</v>
      </c>
      <c r="C46" s="24">
        <v>12437</v>
      </c>
      <c r="D46" s="46" t="s">
        <v>187</v>
      </c>
      <c r="E46" s="27">
        <v>2570</v>
      </c>
      <c r="F46" s="4" t="s">
        <v>188</v>
      </c>
      <c r="G46" s="27">
        <v>2369</v>
      </c>
      <c r="H46" s="5" t="s">
        <v>189</v>
      </c>
      <c r="I46" s="27">
        <v>1452</v>
      </c>
      <c r="J46" s="5"/>
      <c r="K46" s="27"/>
      <c r="L46" s="5"/>
      <c r="M46" s="27"/>
      <c r="N46" s="31">
        <v>55</v>
      </c>
      <c r="O46" s="35">
        <v>6446</v>
      </c>
    </row>
    <row r="47" spans="1:15" ht="14.25">
      <c r="A47" s="14">
        <v>44</v>
      </c>
      <c r="B47" s="6" t="s">
        <v>190</v>
      </c>
      <c r="C47" s="24">
        <v>14732</v>
      </c>
      <c r="D47" s="5" t="s">
        <v>191</v>
      </c>
      <c r="E47" s="27">
        <v>2898</v>
      </c>
      <c r="F47" s="47" t="s">
        <v>192</v>
      </c>
      <c r="G47" s="27">
        <v>2983</v>
      </c>
      <c r="H47" s="5" t="s">
        <v>193</v>
      </c>
      <c r="I47" s="27">
        <v>1651</v>
      </c>
      <c r="J47" s="5" t="s">
        <v>194</v>
      </c>
      <c r="K47" s="27">
        <v>227</v>
      </c>
      <c r="L47" s="5"/>
      <c r="M47" s="27"/>
      <c r="N47" s="31">
        <v>58</v>
      </c>
      <c r="O47" s="35">
        <v>7817</v>
      </c>
    </row>
    <row r="48" spans="1:15" ht="14.25">
      <c r="A48" s="14">
        <v>45</v>
      </c>
      <c r="B48" s="6" t="s">
        <v>195</v>
      </c>
      <c r="C48" s="24">
        <v>17721</v>
      </c>
      <c r="D48" s="5" t="s">
        <v>196</v>
      </c>
      <c r="E48" s="27">
        <v>4534</v>
      </c>
      <c r="F48" s="47" t="s">
        <v>197</v>
      </c>
      <c r="G48" s="27">
        <v>5084</v>
      </c>
      <c r="H48" s="5" t="s">
        <v>198</v>
      </c>
      <c r="I48" s="27">
        <v>680</v>
      </c>
      <c r="J48" s="5"/>
      <c r="K48" s="27"/>
      <c r="L48" s="5"/>
      <c r="M48" s="27"/>
      <c r="N48" s="31">
        <v>62</v>
      </c>
      <c r="O48" s="35">
        <v>10360</v>
      </c>
    </row>
    <row r="49" spans="1:15" ht="14.25">
      <c r="A49" s="14">
        <v>46</v>
      </c>
      <c r="B49" s="6" t="s">
        <v>199</v>
      </c>
      <c r="C49" s="24">
        <v>15018</v>
      </c>
      <c r="D49" s="5" t="s">
        <v>200</v>
      </c>
      <c r="E49" s="27">
        <v>3798</v>
      </c>
      <c r="F49" s="4" t="s">
        <v>201</v>
      </c>
      <c r="G49" s="27">
        <v>1573</v>
      </c>
      <c r="H49" s="46" t="s">
        <v>202</v>
      </c>
      <c r="I49" s="27">
        <v>4178</v>
      </c>
      <c r="J49" s="5"/>
      <c r="K49" s="27"/>
      <c r="L49" s="5"/>
      <c r="M49" s="27"/>
      <c r="N49" s="31">
        <v>74</v>
      </c>
      <c r="O49" s="35">
        <v>9623</v>
      </c>
    </row>
    <row r="50" spans="1:15" ht="14.25">
      <c r="A50" s="14">
        <v>47</v>
      </c>
      <c r="B50" s="6" t="s">
        <v>203</v>
      </c>
      <c r="C50" s="24">
        <v>14811</v>
      </c>
      <c r="D50" s="46" t="s">
        <v>204</v>
      </c>
      <c r="E50" s="27">
        <v>4492</v>
      </c>
      <c r="F50" s="4" t="s">
        <v>205</v>
      </c>
      <c r="G50" s="27">
        <v>2168</v>
      </c>
      <c r="H50" s="5" t="s">
        <v>206</v>
      </c>
      <c r="I50" s="27">
        <v>1588</v>
      </c>
      <c r="J50" s="5" t="s">
        <v>207</v>
      </c>
      <c r="K50" s="27">
        <v>293</v>
      </c>
      <c r="L50" s="5"/>
      <c r="M50" s="27"/>
      <c r="N50" s="31">
        <v>53</v>
      </c>
      <c r="O50" s="35">
        <v>8594</v>
      </c>
    </row>
    <row r="51" spans="1:15" ht="14.25">
      <c r="A51" s="14">
        <v>48</v>
      </c>
      <c r="B51" s="6" t="s">
        <v>208</v>
      </c>
      <c r="C51" s="24">
        <v>15424</v>
      </c>
      <c r="D51" s="5" t="s">
        <v>209</v>
      </c>
      <c r="E51" s="27">
        <v>2682</v>
      </c>
      <c r="F51" s="47" t="s">
        <v>210</v>
      </c>
      <c r="G51" s="27">
        <v>3165</v>
      </c>
      <c r="H51" s="5" t="s">
        <v>211</v>
      </c>
      <c r="I51" s="27">
        <v>2470</v>
      </c>
      <c r="J51" s="5"/>
      <c r="K51" s="27"/>
      <c r="L51" s="5"/>
      <c r="M51" s="27"/>
      <c r="N51" s="31">
        <v>66</v>
      </c>
      <c r="O51" s="35">
        <v>8383</v>
      </c>
    </row>
    <row r="52" spans="1:15" ht="14.25">
      <c r="A52" s="14">
        <v>49</v>
      </c>
      <c r="B52" s="6" t="s">
        <v>212</v>
      </c>
      <c r="C52" s="24">
        <v>11670</v>
      </c>
      <c r="D52" s="46" t="s">
        <v>213</v>
      </c>
      <c r="E52" s="27">
        <v>3150</v>
      </c>
      <c r="F52" s="4" t="s">
        <v>214</v>
      </c>
      <c r="G52" s="27">
        <v>1907</v>
      </c>
      <c r="H52" s="5" t="s">
        <v>215</v>
      </c>
      <c r="I52" s="27">
        <v>2847</v>
      </c>
      <c r="J52" s="5"/>
      <c r="K52" s="27"/>
      <c r="L52" s="5" t="s">
        <v>216</v>
      </c>
      <c r="M52" s="27">
        <v>172</v>
      </c>
      <c r="N52" s="31">
        <v>61</v>
      </c>
      <c r="O52" s="35">
        <v>8137</v>
      </c>
    </row>
    <row r="53" spans="1:15" ht="14.25">
      <c r="A53" s="14">
        <v>50</v>
      </c>
      <c r="B53" s="6" t="s">
        <v>217</v>
      </c>
      <c r="C53" s="24">
        <v>13936</v>
      </c>
      <c r="D53" s="46" t="s">
        <v>218</v>
      </c>
      <c r="E53" s="27">
        <v>3588</v>
      </c>
      <c r="F53" s="4" t="s">
        <v>219</v>
      </c>
      <c r="G53" s="27">
        <v>2098</v>
      </c>
      <c r="H53" s="5" t="s">
        <v>220</v>
      </c>
      <c r="I53" s="27">
        <v>2640</v>
      </c>
      <c r="J53" s="5"/>
      <c r="K53" s="27"/>
      <c r="L53" s="5"/>
      <c r="M53" s="27"/>
      <c r="N53" s="31">
        <v>56</v>
      </c>
      <c r="O53" s="35">
        <v>8382</v>
      </c>
    </row>
    <row r="54" spans="1:15" ht="15" thickBot="1">
      <c r="A54" s="15">
        <v>51</v>
      </c>
      <c r="B54" s="16" t="s">
        <v>221</v>
      </c>
      <c r="C54" s="25">
        <v>13289</v>
      </c>
      <c r="D54" s="50" t="s">
        <v>222</v>
      </c>
      <c r="E54" s="41">
        <v>7130</v>
      </c>
      <c r="F54" s="17" t="s">
        <v>223</v>
      </c>
      <c r="G54" s="28">
        <v>217</v>
      </c>
      <c r="H54" s="18" t="s">
        <v>224</v>
      </c>
      <c r="I54" s="28">
        <v>1233</v>
      </c>
      <c r="J54" s="18" t="s">
        <v>225</v>
      </c>
      <c r="K54" s="28">
        <v>83</v>
      </c>
      <c r="L54" s="18"/>
      <c r="M54" s="28"/>
      <c r="N54" s="32">
        <v>29</v>
      </c>
      <c r="O54" s="36">
        <v>8692</v>
      </c>
    </row>
    <row r="55" spans="1:15" ht="15" thickBot="1">
      <c r="A55" s="20"/>
      <c r="B55" s="21"/>
      <c r="C55" s="37">
        <f>SUM(C4:C54)</f>
        <v>709360</v>
      </c>
      <c r="D55" s="43"/>
      <c r="E55" s="37">
        <f>SUM(E4:E54)</f>
        <v>190112</v>
      </c>
      <c r="F55" s="7"/>
      <c r="G55" s="29">
        <f>SUM(G4:G54)</f>
        <v>111622</v>
      </c>
      <c r="H55" s="19"/>
      <c r="I55" s="33">
        <f>SUM(I4:I54)</f>
        <v>109452</v>
      </c>
      <c r="J55" s="7"/>
      <c r="K55" s="29">
        <f>SUM(K4:K54)</f>
        <v>3528</v>
      </c>
      <c r="L55" s="7"/>
      <c r="M55" s="29">
        <f>SUM(M4:M54)</f>
        <v>1238</v>
      </c>
      <c r="N55" s="44">
        <f>SUM(N4:N54)</f>
        <v>3139</v>
      </c>
      <c r="O55" s="37">
        <f>SUM(O4:O54)</f>
        <v>419091</v>
      </c>
    </row>
    <row r="57" ht="14.25">
      <c r="B57" t="s">
        <v>242</v>
      </c>
    </row>
    <row r="58" spans="1:2" ht="14.25">
      <c r="A58" s="1" t="s">
        <v>240</v>
      </c>
      <c r="B58" t="s">
        <v>241</v>
      </c>
    </row>
  </sheetData>
  <sheetProtection/>
  <mergeCells count="10">
    <mergeCell ref="N2:N3"/>
    <mergeCell ref="O2:O3"/>
    <mergeCell ref="A2:B2"/>
    <mergeCell ref="D2:E2"/>
    <mergeCell ref="C1:L1"/>
    <mergeCell ref="F2:G2"/>
    <mergeCell ref="H2:I2"/>
    <mergeCell ref="J2:K2"/>
    <mergeCell ref="L2:M2"/>
    <mergeCell ref="C2:C3"/>
  </mergeCells>
  <printOptions horizontalCentered="1"/>
  <pageMargins left="0.75" right="0.75" top="1" bottom="0.75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Lowe</dc:creator>
  <cp:keywords/>
  <dc:description/>
  <cp:lastModifiedBy>setup</cp:lastModifiedBy>
  <cp:lastPrinted>2013-10-29T18:26:24Z</cp:lastPrinted>
  <dcterms:created xsi:type="dcterms:W3CDTF">2013-10-11T18:19:39Z</dcterms:created>
  <dcterms:modified xsi:type="dcterms:W3CDTF">2013-12-09T19:34:58Z</dcterms:modified>
  <cp:category/>
  <cp:version/>
  <cp:contentType/>
  <cp:contentStatus/>
</cp:coreProperties>
</file>